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<sst xmlns="http://schemas.openxmlformats.org/spreadsheetml/2006/main" uniqueCount="399">
  <si>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</si>
  <si>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</si>
  <si>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25/07/2022 To 25/07/2022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</si>
  <si>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</si>
  <si>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</si>
  <si>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</si>
  <si>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</si>
  <si>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</si>
  <si>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</si>
  <si>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</si>
  <si>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</si>
  <si>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</si>
  <si>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</si>
  <si>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</si>
  <si>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</si>
  <si>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</si>
  <si>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</si>
  <si>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</si>
  <si>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</si>
  <si>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</si>
  <si>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</si>
  <si>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</si>
  <si>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</si>
  <si>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</si>
  <si>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</si>
  <si>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</si>
  <si>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</si>
  <si>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</si>
  <si>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</si>
  <si>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</si>
  <si>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</si>
  <si>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</si>
  <si>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</si>
  <si>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</si>
  <si>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</si>
  <si>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</si>
  <si>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25/07/2022-25/07/2022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</si>
  <si>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</si>
  <si>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</si>
  <si>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</si>
  <si>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</si>
  <si>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</si>
  <si>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</si>
  <si>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</si>
  <si>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</si>
  <si>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00:00:40</t>
  </si>
  <si>
    <t>28:38:20</t>
  </si>
  <si>
    <t>MBUVA KILELO</t>
  </si>
  <si>
    <t>KBJ 135C(Siginon)(F)</t>
  </si>
  <si>
    <t>05:40:36</t>
  </si>
  <si>
    <t>PHILEMON SAMOEI</t>
  </si>
  <si>
    <t>ANTHONY MAINA</t>
  </si>
  <si>
    <t>KDB 937U(Siginon)(F)</t>
  </si>
  <si>
    <t>08:58:50</t>
  </si>
  <si>
    <t>JONAH KIPTANUI</t>
  </si>
  <si>
    <t>KCQ 732J(Siginon)(F)</t>
  </si>
  <si>
    <t>00:01:44</t>
  </si>
  <si>
    <t>NIVELY KISAKA</t>
  </si>
  <si>
    <t>KBS 539H(Siginon)(T)</t>
  </si>
  <si>
    <t>SEBASTIAN MBONDO</t>
  </si>
  <si>
    <t>KCD 219Q(Siginon)(B)</t>
  </si>
  <si>
    <t>06:30:48</t>
  </si>
  <si>
    <t>JOAKIM MUSYIOKA</t>
  </si>
  <si>
    <t>FRANCIS KOECH K.</t>
  </si>
  <si>
    <t>MICHAEL KIILU</t>
  </si>
  <si>
    <t>KDB 438A(Siginon)(B)</t>
  </si>
  <si>
    <t>00:03:54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</si>
  <si>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</si>
  <si>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</si>
  <si>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</si>
  <si>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</si>
  <si>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</si>
  <si>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</si>
  <si>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</si>
  <si>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SIMON WAWERU</t>
  </si>
  <si>
    <t>KCT 739S(Siginon)(T)</t>
  </si>
  <si>
    <t>00:02:24</t>
  </si>
  <si>
    <t>03:11:06</t>
  </si>
  <si>
    <t>DAVID WAHIGA</t>
  </si>
  <si>
    <t>JOSHUA CHEBET</t>
  </si>
  <si>
    <t>KCG 391H(Siginon)(F)</t>
  </si>
  <si>
    <t>05:18:14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</si>
  <si>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</si>
  <si>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</si>
  <si>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</si>
  <si>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</si>
  <si>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</si>
  <si>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</si>
  <si>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</si>
  <si>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00:04:12</t>
  </si>
  <si>
    <t>MUSA HONGO</t>
  </si>
  <si>
    <t>KDB 439A(Siginon)(T)</t>
  </si>
  <si>
    <t>MOHAMED GICHOBI</t>
  </si>
  <si>
    <t>NDOLO MUVAA</t>
  </si>
  <si>
    <t>KCG 305H(Siginon)(TT)</t>
  </si>
  <si>
    <t>00:03:40</t>
  </si>
  <si>
    <t>09:43:12</t>
  </si>
  <si>
    <t>MOHAMED DZAPHARA</t>
  </si>
  <si>
    <t>KBS 531N(Siginon)(T)</t>
  </si>
  <si>
    <t>13:29:04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</si>
  <si>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</si>
  <si>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</si>
  <si>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</si>
  <si>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</si>
  <si>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</si>
  <si>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</si>
  <si>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</si>
  <si>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</si>
  <si>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</si>
  <si>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</si>
  <si>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</si>
  <si>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</si>
  <si>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</si>
  <si>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</si>
  <si>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00:59:12</t>
  </si>
  <si>
    <t>ALI WANYIKA MOHAMMED</t>
  </si>
  <si>
    <t>ALPHONSE KIPCHUMBA CHEROP</t>
  </si>
  <si>
    <t>KCG 390H(Siginon)(T)</t>
  </si>
  <si>
    <t>00:02:40</t>
  </si>
  <si>
    <t>ALPHONSE MWAFUSI MKALA</t>
  </si>
  <si>
    <t>KCG 078F(Siginon)(F)</t>
  </si>
  <si>
    <t>00:02:12</t>
  </si>
  <si>
    <t>05:18:44</t>
  </si>
  <si>
    <t>ANTONY KENGA MGIRIAMA</t>
  </si>
  <si>
    <t>ANTHONY KINYUA GITONGA</t>
  </si>
  <si>
    <t>KCT 769S(Siginon)(F)</t>
  </si>
  <si>
    <t>00:04:08</t>
  </si>
  <si>
    <t>01:37:22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</si>
  <si>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</si>
  <si>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</si>
  <si>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</si>
  <si>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</si>
  <si>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</si>
  <si>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</si>
  <si>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06:55:38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</si>
  <si>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</si>
  <si>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</si>
  <si>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</si>
  <si>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</si>
  <si>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</si>
  <si>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</si>
  <si>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</si>
  <si>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</si>
  <si>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</si>
  <si>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</si>
  <si>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</si>
  <si>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</si>
  <si>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00:08:12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</si>
  <si>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</si>
  <si>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</si>
  <si>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</si>
  <si>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</si>
  <si>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</si>
  <si>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</si>
  <si>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</si>
  <si>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</si>
  <si>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02:32:38</t>
  </si>
  <si>
    <t>CHARLES KIBET SIELE</t>
  </si>
  <si>
    <t>CHARLES MAINA MWAURA</t>
  </si>
  <si>
    <t>CHARLES ODUOL OWUOR</t>
  </si>
  <si>
    <t>KDB 943U(Siginon)(B)</t>
  </si>
  <si>
    <t>03:13:44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</si>
  <si>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</si>
  <si>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</si>
  <si>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</si>
  <si>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</si>
  <si>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</si>
  <si>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</si>
  <si>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</si>
  <si>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</si>
  <si>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</si>
  <si>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</si>
  <si>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</si>
  <si>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</si>
  <si>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</si>
  <si>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</si>
  <si>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</si>
  <si>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</si>
  <si>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02:20:44</t>
  </si>
  <si>
    <t>DAVID K. BETT</t>
  </si>
  <si>
    <t>KBS 041J(Siginon)(F)</t>
  </si>
  <si>
    <t>14:04:42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</si>
  <si>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</si>
  <si>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</si>
  <si>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</si>
  <si>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</si>
  <si>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</si>
  <si>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</si>
  <si>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</si>
  <si>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</si>
  <si>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08:28:40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</si>
  <si>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</si>
  <si>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</si>
  <si>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</si>
  <si>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</si>
  <si>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</si>
  <si>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</si>
  <si>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EZRA K. KORIR</t>
  </si>
  <si>
    <t>KCG 389H(Siginon)(F)</t>
  </si>
  <si>
    <t>07:39:42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</si>
  <si>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</si>
  <si>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</si>
  <si>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</si>
  <si>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</si>
  <si>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</si>
  <si>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</si>
  <si>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00:00:56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</si>
  <si>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</si>
  <si>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</si>
  <si>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</si>
  <si>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</si>
  <si>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</si>
  <si>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</si>
  <si>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</si>
  <si>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</si>
  <si>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</si>
  <si>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</si>
  <si>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</si>
  <si>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</si>
  <si>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</si>
  <si>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</si>
  <si>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</si>
  <si>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</si>
  <si>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</si>
  <si>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</si>
  <si>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</si>
  <si>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</si>
  <si>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</si>
  <si>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</si>
  <si>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</si>
  <si>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</si>
  <si>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</si>
  <si>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</si>
  <si>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</si>
  <si>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</si>
  <si>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</si>
  <si>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</si>
  <si>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</si>
  <si>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</si>
  <si>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</si>
  <si>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</si>
  <si>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</si>
  <si>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</si>
  <si>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00:10:06</t>
  </si>
  <si>
    <t>06:36:34</t>
  </si>
  <si>
    <t>JOSEPH KIPKEMBOI BIRGEN</t>
  </si>
  <si>
    <t>KCQ 914A(Siginon)(T)</t>
  </si>
  <si>
    <t>06:30:20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</si>
  <si>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</si>
  <si>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</si>
  <si>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</si>
  <si>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</si>
  <si>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</si>
  <si>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</si>
  <si>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</si>
  <si>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</si>
  <si>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</si>
  <si>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</si>
  <si>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</si>
  <si>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</si>
  <si>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</si>
  <si>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</si>
  <si>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</si>
  <si>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</si>
  <si>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</si>
  <si>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</si>
  <si>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</si>
  <si>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</si>
  <si>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</si>
  <si>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</si>
  <si>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00:19:42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</si>
  <si>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</si>
  <si>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</si>
  <si>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</si>
  <si>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</si>
  <si>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</si>
  <si>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</si>
  <si>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00:00:32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</si>
  <si>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</si>
  <si>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</si>
  <si>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</si>
  <si>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</si>
  <si>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</si>
  <si>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</si>
  <si>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</si>
  <si>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</si>
  <si>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</si>
  <si>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</si>
  <si>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</si>
  <si>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</si>
  <si>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</si>
  <si>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</si>
  <si>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01:28:02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</si>
  <si>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</si>
  <si>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</si>
  <si>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</si>
  <si>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</si>
  <si>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</si>
  <si>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</si>
  <si>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</si>
  <si>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</si>
  <si>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</si>
  <si>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</si>
  <si>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</si>
  <si>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</si>
  <si>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</si>
  <si>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</si>
  <si>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</si>
  <si>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</si>
  <si>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</si>
  <si>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</si>
  <si>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</si>
  <si>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</si>
  <si>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10:52:10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</si>
  <si>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</si>
  <si>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</si>
  <si>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</si>
  <si>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</si>
  <si>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</si>
  <si>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</si>
  <si>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</si>
  <si>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</si>
  <si>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</si>
  <si>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</si>
  <si>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</si>
  <si>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00:06:42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</si>
  <si>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</si>
  <si>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</si>
  <si>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</si>
  <si>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</si>
  <si>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</si>
  <si>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</si>
  <si>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</si>
  <si>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</si>
  <si>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</si>
  <si>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00:09:28</t>
  </si>
  <si>
    <t>PHILEMON MVOI MWAMBURI</t>
  </si>
  <si>
    <t>KDC 692X(Siginon)(T)</t>
  </si>
  <si>
    <t>PHILIP KIBUNYWA KAHIRA</t>
  </si>
  <si>
    <t>KCG 384H(Siginon)(B)</t>
  </si>
  <si>
    <t>25:32:46</t>
  </si>
  <si>
    <t>RAPHAEL MUOKI KAMAMI</t>
  </si>
  <si>
    <t>KCT 766S(Siginon)(F)</t>
  </si>
  <si>
    <t>00:01:16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</si>
  <si>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</si>
  <si>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</si>
  <si>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</si>
  <si>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</si>
  <si>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</si>
  <si>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</si>
  <si>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</si>
  <si>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</si>
  <si>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</si>
  <si>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</si>
  <si>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</si>
  <si>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</si>
  <si>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</si>
  <si>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</si>
  <si>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</si>
  <si>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</si>
  <si>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</si>
  <si>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</si>
  <si>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</si>
  <si>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</si>
  <si>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33:34:16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</si>
  <si>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</si>
  <si>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</si>
  <si>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</si>
  <si>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</si>
  <si>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</si>
  <si>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</si>
  <si>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</si>
  <si>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</si>
  <si>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</si>
  <si>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</si>
  <si>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</si>
  <si>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</si>
  <si>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</si>
  <si>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</si>
  <si>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02:38:16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</si>
  <si>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</si>
  <si>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</si>
  <si>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</si>
  <si>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</si>
  <si>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</si>
  <si>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</si>
  <si>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05:33:40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</si>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</sst>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36.4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499.18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0.67</v>
      </c>
      <c r="N18" s="22" t="s">
        <v>45</v>
      </c>
      <c r="O18" s="22">
        <v>0.13</v>
      </c>
      <c r="P18" s="22">
        <v>171.83</v>
      </c>
      <c r="Q18" s="22" t="s">
        <v>46</v>
      </c>
      <c r="R18" s="22">
        <v>34.42</v>
      </c>
      <c r="S18" s="25">
        <v>34.55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13.92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34.06</v>
      </c>
      <c r="Q19" s="24" t="s">
        <v>49</v>
      </c>
      <c r="R19" s="24">
        <v>244.68</v>
      </c>
      <c r="S19" s="25">
        <v>244.68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741.76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53.88</v>
      </c>
      <c r="Q21" s="24" t="s">
        <v>53</v>
      </c>
      <c r="R21" s="24">
        <v>7.26</v>
      </c>
      <c r="S21" s="25">
        <v>7.26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188.32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1.73</v>
      </c>
      <c r="N22" s="22" t="s">
        <v>56</v>
      </c>
      <c r="O22" s="22">
        <v>0.92</v>
      </c>
      <c r="P22" s="22">
        <v>0</v>
      </c>
      <c r="Q22" s="22" t="s">
        <v>38</v>
      </c>
      <c r="R22" s="22">
        <v>0</v>
      </c>
      <c r="S22" s="23">
        <v>0.92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500.18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629.46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39.08</v>
      </c>
      <c r="Q24" s="22" t="s">
        <v>61</v>
      </c>
      <c r="R24" s="22">
        <v>6.21</v>
      </c>
      <c r="S24" s="25">
        <v>6.21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235.7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3.9</v>
      </c>
      <c r="N27" s="24" t="s">
        <v>66</v>
      </c>
      <c r="O27" s="24">
        <v>1.65</v>
      </c>
      <c r="P27" s="24">
        <v>0</v>
      </c>
      <c r="Q27" s="24" t="s">
        <v>38</v>
      </c>
      <c r="R27" s="24">
        <v>0</v>
      </c>
      <c r="S27" s="23">
        <v>1.65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13.22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497.04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</v>
      </c>
      <c r="N34" s="22" t="s">
        <v>76</v>
      </c>
      <c r="O34" s="22">
        <v>0.48</v>
      </c>
      <c r="P34" s="22">
        <v>19.11</v>
      </c>
      <c r="Q34" s="22" t="s">
        <v>77</v>
      </c>
      <c r="R34" s="22">
        <v>3.84</v>
      </c>
      <c r="S34" s="26">
        <v>4.32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489.74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31.82</v>
      </c>
      <c r="Q36" s="22" t="s">
        <v>81</v>
      </c>
      <c r="R36" s="22">
        <v>6.5</v>
      </c>
      <c r="S36" s="25">
        <v>6.5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264.28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449.86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330.24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4.2</v>
      </c>
      <c r="N40" s="22" t="s">
        <v>89</v>
      </c>
      <c r="O40" s="22">
        <v>1.27</v>
      </c>
      <c r="P40" s="22">
        <v>0</v>
      </c>
      <c r="Q40" s="22" t="s">
        <v>38</v>
      </c>
      <c r="R40" s="22">
        <v>0</v>
      </c>
      <c r="S40" s="23">
        <v>1.27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22.38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835.18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3.67</v>
      </c>
      <c r="N43" s="24" t="s">
        <v>95</v>
      </c>
      <c r="O43" s="24">
        <v>0.44</v>
      </c>
      <c r="P43" s="24">
        <v>58.32</v>
      </c>
      <c r="Q43" s="24" t="s">
        <v>96</v>
      </c>
      <c r="R43" s="24">
        <v>6.98</v>
      </c>
      <c r="S43" s="25">
        <v>7.42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77.94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80.91</v>
      </c>
      <c r="Q44" s="22" t="s">
        <v>99</v>
      </c>
      <c r="R44" s="22">
        <v>103.81</v>
      </c>
      <c r="S44" s="25">
        <v>103.81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406.66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33.34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177.16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52.76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914.96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5.92</v>
      </c>
      <c r="Q53" s="24" t="s">
        <v>114</v>
      </c>
      <c r="R53" s="24">
        <v>0.65</v>
      </c>
      <c r="S53" s="23">
        <v>0.65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1113.18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2.67</v>
      </c>
      <c r="N55" s="24" t="s">
        <v>118</v>
      </c>
      <c r="O55" s="24">
        <v>0.24</v>
      </c>
      <c r="P55" s="24">
        <v>0</v>
      </c>
      <c r="Q55" s="24" t="s">
        <v>38</v>
      </c>
      <c r="R55" s="24">
        <v>0</v>
      </c>
      <c r="S55" s="23">
        <v>0.24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735.64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</v>
      </c>
      <c r="N56" s="22" t="s">
        <v>121</v>
      </c>
      <c r="O56" s="22">
        <v>0.3</v>
      </c>
      <c r="P56" s="22">
        <v>31.87</v>
      </c>
      <c r="Q56" s="22" t="s">
        <v>122</v>
      </c>
      <c r="R56" s="22">
        <v>4.33</v>
      </c>
      <c r="S56" s="26">
        <v>4.63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578.32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4.13</v>
      </c>
      <c r="N58" s="22" t="s">
        <v>126</v>
      </c>
      <c r="O58" s="22">
        <v>0.71</v>
      </c>
      <c r="P58" s="22">
        <v>9.74</v>
      </c>
      <c r="Q58" s="22" t="s">
        <v>127</v>
      </c>
      <c r="R58" s="22">
        <v>1.68</v>
      </c>
      <c r="S58" s="26">
        <v>2.39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44.96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1058.16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0.19</v>
      </c>
      <c r="M62" s="22">
        <v>0</v>
      </c>
      <c r="N62" s="22" t="s">
        <v>38</v>
      </c>
      <c r="O62" s="22">
        <v>0</v>
      </c>
      <c r="P62" s="22">
        <v>41.56</v>
      </c>
      <c r="Q62" s="22" t="s">
        <v>134</v>
      </c>
      <c r="R62" s="22">
        <v>3.93</v>
      </c>
      <c r="S62" s="26">
        <v>4.12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461.1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70.88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146.12</v>
      </c>
      <c r="G66" s="22">
        <v>2</v>
      </c>
      <c r="H66" s="22">
        <v>2</v>
      </c>
      <c r="I66" s="22">
        <v>1.37</v>
      </c>
      <c r="J66" s="22">
        <v>4</v>
      </c>
      <c r="K66" s="22">
        <v>4</v>
      </c>
      <c r="L66" s="22">
        <v>2.74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4.11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33.5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1053.38</v>
      </c>
      <c r="G69" s="24">
        <v>2</v>
      </c>
      <c r="H69" s="24">
        <v>2</v>
      </c>
      <c r="I69" s="24">
        <v>0.19</v>
      </c>
      <c r="J69" s="24">
        <v>0</v>
      </c>
      <c r="K69" s="24">
        <v>0</v>
      </c>
      <c r="L69" s="24">
        <v>0</v>
      </c>
      <c r="M69" s="24">
        <v>8.2</v>
      </c>
      <c r="N69" s="24" t="s">
        <v>147</v>
      </c>
      <c r="O69" s="24">
        <v>0.78</v>
      </c>
      <c r="P69" s="24">
        <v>0</v>
      </c>
      <c r="Q69" s="24" t="s">
        <v>38</v>
      </c>
      <c r="R69" s="24">
        <v>0</v>
      </c>
      <c r="S69" s="23">
        <v>0.97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187.52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19.11</v>
      </c>
      <c r="Q71" s="24" t="s">
        <v>77</v>
      </c>
      <c r="R71" s="24">
        <v>10.19</v>
      </c>
      <c r="S71" s="25">
        <v>10.19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101.94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31.82</v>
      </c>
      <c r="Q73" s="24" t="s">
        <v>81</v>
      </c>
      <c r="R73" s="24">
        <v>31.22</v>
      </c>
      <c r="S73" s="25">
        <v>31.22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52</v>
      </c>
      <c r="D75" s="24" t="s">
        <v>36</v>
      </c>
      <c r="E75" s="24" t="s">
        <v>37</v>
      </c>
      <c r="F75" s="24">
        <v>741.76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15.26</v>
      </c>
      <c r="Q75" s="24" t="s">
        <v>156</v>
      </c>
      <c r="R75" s="24">
        <v>2.06</v>
      </c>
      <c r="S75" s="26">
        <v>2.06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101.94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632.2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19.37</v>
      </c>
      <c r="Q78" s="22" t="s">
        <v>161</v>
      </c>
      <c r="R78" s="22">
        <v>3.06</v>
      </c>
      <c r="S78" s="26">
        <v>3.06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26.86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18.88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406.2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14.07</v>
      </c>
      <c r="Q91" s="24" t="s">
        <v>178</v>
      </c>
      <c r="R91" s="24">
        <v>3.46</v>
      </c>
      <c r="S91" s="26">
        <v>3.46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138.88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84.47</v>
      </c>
      <c r="Q92" s="22" t="s">
        <v>181</v>
      </c>
      <c r="R92" s="22">
        <v>60.82</v>
      </c>
      <c r="S92" s="25">
        <v>60.82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48.8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50.87</v>
      </c>
      <c r="Q99" s="24" t="s">
        <v>190</v>
      </c>
      <c r="R99" s="24">
        <v>104.24</v>
      </c>
      <c r="S99" s="25">
        <v>104.24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33.86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45.97</v>
      </c>
      <c r="Q106" s="22" t="s">
        <v>199</v>
      </c>
      <c r="R106" s="22">
        <v>135.76</v>
      </c>
      <c r="S106" s="25">
        <v>135.76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66.12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385.26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206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55.1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 t="s">
        <v>214</v>
      </c>
      <c r="D116" s="22" t="s">
        <v>36</v>
      </c>
      <c r="E116" s="22" t="s">
        <v>37</v>
      </c>
      <c r="F116" s="22">
        <v>37.24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44.24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34.14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516.84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36.62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93.82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512.68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1058.2</v>
      </c>
      <c r="G137" s="24">
        <v>2</v>
      </c>
      <c r="H137" s="24">
        <v>2</v>
      </c>
      <c r="I137" s="24">
        <v>0.19</v>
      </c>
      <c r="J137" s="24">
        <v>0</v>
      </c>
      <c r="K137" s="24">
        <v>0</v>
      </c>
      <c r="L137" s="24">
        <v>0</v>
      </c>
      <c r="M137" s="24">
        <v>10.1</v>
      </c>
      <c r="N137" s="24" t="s">
        <v>243</v>
      </c>
      <c r="O137" s="24">
        <v>0.95</v>
      </c>
      <c r="P137" s="24">
        <v>39.66</v>
      </c>
      <c r="Q137" s="24" t="s">
        <v>244</v>
      </c>
      <c r="R137" s="24">
        <v>3.75</v>
      </c>
      <c r="S137" s="26">
        <v>4.89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777.34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39.03</v>
      </c>
      <c r="Q138" s="22" t="s">
        <v>247</v>
      </c>
      <c r="R138" s="22">
        <v>5.02</v>
      </c>
      <c r="S138" s="25">
        <v>5.02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13.98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 t="s">
        <v>255</v>
      </c>
      <c r="D144" s="22" t="s">
        <v>36</v>
      </c>
      <c r="E144" s="22" t="s">
        <v>37</v>
      </c>
      <c r="F144" s="22">
        <v>829.48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743.24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742.1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16.58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44.56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491.8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1.97</v>
      </c>
      <c r="Q153" s="24" t="s">
        <v>270</v>
      </c>
      <c r="R153" s="24">
        <v>0.4</v>
      </c>
      <c r="S153" s="23">
        <v>0.4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60.04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626.28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357.42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0.53</v>
      </c>
      <c r="N156" s="22" t="s">
        <v>277</v>
      </c>
      <c r="O156" s="22">
        <v>0.15</v>
      </c>
      <c r="P156" s="22">
        <v>0</v>
      </c>
      <c r="Q156" s="22" t="s">
        <v>38</v>
      </c>
      <c r="R156" s="22">
        <v>0</v>
      </c>
      <c r="S156" s="23">
        <v>0.15</v>
      </c>
    </row>
    <row r="157" spans="1:19">
      <c r="A157" s="24">
        <v>144</v>
      </c>
      <c r="B157" s="24" t="s">
        <v>278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 t="s">
        <v>281</v>
      </c>
      <c r="D159" s="24" t="s">
        <v>36</v>
      </c>
      <c r="E159" s="24" t="s">
        <v>37</v>
      </c>
      <c r="F159" s="24">
        <v>357.36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764.22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453.64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0.88</v>
      </c>
      <c r="M167" s="24">
        <v>0</v>
      </c>
      <c r="N167" s="24" t="s">
        <v>38</v>
      </c>
      <c r="O167" s="24">
        <v>0</v>
      </c>
      <c r="P167" s="24">
        <v>8.8</v>
      </c>
      <c r="Q167" s="24" t="s">
        <v>292</v>
      </c>
      <c r="R167" s="24">
        <v>1.94</v>
      </c>
      <c r="S167" s="26">
        <v>2.82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78.82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 t="s">
        <v>91</v>
      </c>
      <c r="D170" s="22" t="s">
        <v>36</v>
      </c>
      <c r="E170" s="22" t="s">
        <v>37</v>
      </c>
      <c r="F170" s="22">
        <v>22.38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14.54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34.04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39.66</v>
      </c>
      <c r="Q172" s="22" t="s">
        <v>244</v>
      </c>
      <c r="R172" s="22">
        <v>116.5</v>
      </c>
      <c r="S172" s="25">
        <v>116.5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75.86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39.03</v>
      </c>
      <c r="Q173" s="24" t="s">
        <v>247</v>
      </c>
      <c r="R173" s="24">
        <v>51.45</v>
      </c>
      <c r="S173" s="25">
        <v>51.45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 t="s">
        <v>306</v>
      </c>
      <c r="D176" s="22" t="s">
        <v>36</v>
      </c>
      <c r="E176" s="22" t="s">
        <v>37</v>
      </c>
      <c r="F176" s="22">
        <v>605.14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352.56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37.74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408.1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65.22</v>
      </c>
      <c r="Q179" s="24" t="s">
        <v>313</v>
      </c>
      <c r="R179" s="24">
        <v>15.98</v>
      </c>
      <c r="S179" s="25">
        <v>15.98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 t="s">
        <v>319</v>
      </c>
      <c r="D184" s="22" t="s">
        <v>36</v>
      </c>
      <c r="E184" s="22" t="s">
        <v>37</v>
      </c>
      <c r="F184" s="22">
        <v>6.6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80.24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831.62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6.7</v>
      </c>
      <c r="N187" s="24" t="s">
        <v>325</v>
      </c>
      <c r="O187" s="24">
        <v>0.81</v>
      </c>
      <c r="P187" s="24">
        <v>0</v>
      </c>
      <c r="Q187" s="24" t="s">
        <v>38</v>
      </c>
      <c r="R187" s="24">
        <v>0</v>
      </c>
      <c r="S187" s="23">
        <v>0.81</v>
      </c>
    </row>
    <row r="188" spans="1:19">
      <c r="A188" s="22">
        <v>175</v>
      </c>
      <c r="B188" s="22" t="s">
        <v>326</v>
      </c>
      <c r="C188" s="22" t="s">
        <v>321</v>
      </c>
      <c r="D188" s="22" t="s">
        <v>36</v>
      </c>
      <c r="E188" s="22" t="s">
        <v>37</v>
      </c>
      <c r="F188" s="22">
        <v>80.24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1.97</v>
      </c>
      <c r="Q188" s="22" t="s">
        <v>270</v>
      </c>
      <c r="R188" s="22">
        <v>2.46</v>
      </c>
      <c r="S188" s="26">
        <v>2.46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 t="s">
        <v>329</v>
      </c>
      <c r="D190" s="22" t="s">
        <v>36</v>
      </c>
      <c r="E190" s="22" t="s">
        <v>37</v>
      </c>
      <c r="F190" s="22">
        <v>101.76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449.56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830.3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9.47</v>
      </c>
      <c r="N193" s="24" t="s">
        <v>335</v>
      </c>
      <c r="O193" s="24">
        <v>1.14</v>
      </c>
      <c r="P193" s="24">
        <v>0</v>
      </c>
      <c r="Q193" s="24" t="s">
        <v>38</v>
      </c>
      <c r="R193" s="24">
        <v>0</v>
      </c>
      <c r="S193" s="23">
        <v>1.14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28.5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 t="s">
        <v>339</v>
      </c>
      <c r="D195" s="24" t="s">
        <v>36</v>
      </c>
      <c r="E195" s="24" t="s">
        <v>37</v>
      </c>
      <c r="F195" s="24">
        <v>1078.4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153.28</v>
      </c>
      <c r="Q195" s="24" t="s">
        <v>340</v>
      </c>
      <c r="R195" s="24">
        <v>14.21</v>
      </c>
      <c r="S195" s="25">
        <v>14.21</v>
      </c>
    </row>
    <row r="196" spans="1:19">
      <c r="A196" s="22">
        <v>183</v>
      </c>
      <c r="B196" s="22" t="s">
        <v>341</v>
      </c>
      <c r="C196" s="22" t="s">
        <v>342</v>
      </c>
      <c r="D196" s="22" t="s">
        <v>36</v>
      </c>
      <c r="E196" s="22" t="s">
        <v>37</v>
      </c>
      <c r="F196" s="22">
        <v>304.36</v>
      </c>
      <c r="G196" s="22">
        <v>0</v>
      </c>
      <c r="H196" s="22">
        <v>0</v>
      </c>
      <c r="I196" s="22">
        <v>0</v>
      </c>
      <c r="J196" s="22">
        <v>8</v>
      </c>
      <c r="K196" s="22">
        <v>8</v>
      </c>
      <c r="L196" s="22">
        <v>2.63</v>
      </c>
      <c r="M196" s="22">
        <v>1.27</v>
      </c>
      <c r="N196" s="22" t="s">
        <v>343</v>
      </c>
      <c r="O196" s="22">
        <v>0.42</v>
      </c>
      <c r="P196" s="22">
        <v>0</v>
      </c>
      <c r="Q196" s="22" t="s">
        <v>38</v>
      </c>
      <c r="R196" s="22">
        <v>0</v>
      </c>
      <c r="S196" s="26">
        <v>3.05</v>
      </c>
    </row>
    <row r="197" spans="1:19">
      <c r="A197" s="24">
        <v>184</v>
      </c>
      <c r="B197" s="24" t="s">
        <v>344</v>
      </c>
      <c r="C197" s="24" t="s">
        <v>345</v>
      </c>
      <c r="D197" s="24" t="s">
        <v>36</v>
      </c>
      <c r="E197" s="24" t="s">
        <v>37</v>
      </c>
      <c r="F197" s="24">
        <v>48.54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 t="s">
        <v>349</v>
      </c>
      <c r="D200" s="22" t="s">
        <v>36</v>
      </c>
      <c r="E200" s="22" t="s">
        <v>37</v>
      </c>
      <c r="F200" s="22">
        <v>36.52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 t="s">
        <v>354</v>
      </c>
      <c r="D204" s="22" t="s">
        <v>36</v>
      </c>
      <c r="E204" s="22" t="s">
        <v>37</v>
      </c>
      <c r="F204" s="22">
        <v>402.22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356</v>
      </c>
      <c r="C206" s="22" t="s">
        <v>357</v>
      </c>
      <c r="D206" s="22" t="s">
        <v>36</v>
      </c>
      <c r="E206" s="22" t="s">
        <v>37</v>
      </c>
      <c r="F206" s="22">
        <v>353.2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362</v>
      </c>
      <c r="C211" s="24" t="s">
        <v>363</v>
      </c>
      <c r="D211" s="24" t="s">
        <v>36</v>
      </c>
      <c r="E211" s="24" t="s">
        <v>37</v>
      </c>
      <c r="F211" s="24">
        <v>1017.8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201.43</v>
      </c>
      <c r="Q211" s="24" t="s">
        <v>364</v>
      </c>
      <c r="R211" s="24">
        <v>19.79</v>
      </c>
      <c r="S211" s="25">
        <v>19.79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26.54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984.7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15.83</v>
      </c>
      <c r="Q223" s="24" t="s">
        <v>379</v>
      </c>
      <c r="R223" s="24">
        <v>1.61</v>
      </c>
      <c r="S223" s="23">
        <v>1.61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878.76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33.37</v>
      </c>
      <c r="Q228" s="22" t="s">
        <v>386</v>
      </c>
      <c r="R228" s="22">
        <v>3.8</v>
      </c>
      <c r="S228" s="26">
        <v>3.8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36.4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499.18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0.67</v>
      </c>
      <c r="N238" s="22" t="s">
        <v>45</v>
      </c>
      <c r="O238" s="22">
        <v>0.13</v>
      </c>
      <c r="P238" s="22">
        <v>171.83</v>
      </c>
      <c r="Q238" s="22" t="s">
        <v>46</v>
      </c>
      <c r="R238" s="22">
        <v>34.42</v>
      </c>
      <c r="S238" s="25">
        <v>34.55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13.92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34.06</v>
      </c>
      <c r="Q239" s="24" t="s">
        <v>49</v>
      </c>
      <c r="R239" s="24">
        <v>244.68</v>
      </c>
      <c r="S239" s="25">
        <v>244.68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741.76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53.88</v>
      </c>
      <c r="Q241" s="24" t="s">
        <v>53</v>
      </c>
      <c r="R241" s="24">
        <v>7.26</v>
      </c>
      <c r="S241" s="25">
        <v>7.26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188.32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1.73</v>
      </c>
      <c r="N242" s="22" t="s">
        <v>56</v>
      </c>
      <c r="O242" s="22">
        <v>0.92</v>
      </c>
      <c r="P242" s="22">
        <v>0</v>
      </c>
      <c r="Q242" s="22" t="s">
        <v>38</v>
      </c>
      <c r="R242" s="22">
        <v>0</v>
      </c>
      <c r="S242" s="23">
        <v>0.92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500.18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629.46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39.08</v>
      </c>
      <c r="Q244" s="22" t="s">
        <v>61</v>
      </c>
      <c r="R244" s="22">
        <v>6.21</v>
      </c>
      <c r="S244" s="25">
        <v>6.21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235.7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3.9</v>
      </c>
      <c r="N247" s="24" t="s">
        <v>66</v>
      </c>
      <c r="O247" s="24">
        <v>1.65</v>
      </c>
      <c r="P247" s="24">
        <v>0</v>
      </c>
      <c r="Q247" s="24" t="s">
        <v>38</v>
      </c>
      <c r="R247" s="24">
        <v>0</v>
      </c>
      <c r="S247" s="23">
        <v>1.65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13.22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497.04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2.4</v>
      </c>
      <c r="N254" s="22" t="s">
        <v>76</v>
      </c>
      <c r="O254" s="22">
        <v>0.48</v>
      </c>
      <c r="P254" s="22">
        <v>19.11</v>
      </c>
      <c r="Q254" s="22" t="s">
        <v>77</v>
      </c>
      <c r="R254" s="22">
        <v>3.84</v>
      </c>
      <c r="S254" s="26">
        <v>4.32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489.74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31.82</v>
      </c>
      <c r="Q256" s="22" t="s">
        <v>81</v>
      </c>
      <c r="R256" s="22">
        <v>6.5</v>
      </c>
      <c r="S256" s="25">
        <v>6.5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264.28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449.86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330.24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4.2</v>
      </c>
      <c r="N260" s="22" t="s">
        <v>89</v>
      </c>
      <c r="O260" s="22">
        <v>1.27</v>
      </c>
      <c r="P260" s="22">
        <v>0</v>
      </c>
      <c r="Q260" s="22" t="s">
        <v>38</v>
      </c>
      <c r="R260" s="22">
        <v>0</v>
      </c>
      <c r="S260" s="23">
        <v>1.27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22.38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835.18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3.67</v>
      </c>
      <c r="N263" s="24" t="s">
        <v>95</v>
      </c>
      <c r="O263" s="24">
        <v>0.44</v>
      </c>
      <c r="P263" s="24">
        <v>58.32</v>
      </c>
      <c r="Q263" s="24" t="s">
        <v>96</v>
      </c>
      <c r="R263" s="24">
        <v>6.98</v>
      </c>
      <c r="S263" s="25">
        <v>7.42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77.94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80.91</v>
      </c>
      <c r="Q264" s="22" t="s">
        <v>99</v>
      </c>
      <c r="R264" s="22">
        <v>103.81</v>
      </c>
      <c r="S264" s="25">
        <v>103.81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406.66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33.34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177.16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52.76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914.96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5.92</v>
      </c>
      <c r="Q273" s="24" t="s">
        <v>114</v>
      </c>
      <c r="R273" s="24">
        <v>0.65</v>
      </c>
      <c r="S273" s="23">
        <v>0.65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1113.18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2.67</v>
      </c>
      <c r="N275" s="24" t="s">
        <v>118</v>
      </c>
      <c r="O275" s="24">
        <v>0.24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735.64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2.2</v>
      </c>
      <c r="N276" s="22" t="s">
        <v>121</v>
      </c>
      <c r="O276" s="22">
        <v>0.3</v>
      </c>
      <c r="P276" s="22">
        <v>31.87</v>
      </c>
      <c r="Q276" s="22" t="s">
        <v>122</v>
      </c>
      <c r="R276" s="22">
        <v>4.33</v>
      </c>
      <c r="S276" s="26">
        <v>4.63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578.32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4.13</v>
      </c>
      <c r="N278" s="22" t="s">
        <v>126</v>
      </c>
      <c r="O278" s="22">
        <v>0.71</v>
      </c>
      <c r="P278" s="22">
        <v>9.74</v>
      </c>
      <c r="Q278" s="22" t="s">
        <v>127</v>
      </c>
      <c r="R278" s="22">
        <v>1.68</v>
      </c>
      <c r="S278" s="26">
        <v>2.39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44.96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1058.16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0.19</v>
      </c>
      <c r="M282" s="22">
        <v>0</v>
      </c>
      <c r="N282" s="22" t="s">
        <v>38</v>
      </c>
      <c r="O282" s="22">
        <v>0</v>
      </c>
      <c r="P282" s="22">
        <v>41.56</v>
      </c>
      <c r="Q282" s="22" t="s">
        <v>134</v>
      </c>
      <c r="R282" s="22">
        <v>3.93</v>
      </c>
      <c r="S282" s="26">
        <v>4.12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461.1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 t="s">
        <v>139</v>
      </c>
      <c r="D285" s="24" t="s">
        <v>36</v>
      </c>
      <c r="E285" s="24" t="s">
        <v>37</v>
      </c>
      <c r="F285" s="24">
        <v>70.88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146.12</v>
      </c>
      <c r="G286" s="22">
        <v>2</v>
      </c>
      <c r="H286" s="22">
        <v>2</v>
      </c>
      <c r="I286" s="22">
        <v>1.37</v>
      </c>
      <c r="J286" s="22">
        <v>4</v>
      </c>
      <c r="K286" s="22">
        <v>4</v>
      </c>
      <c r="L286" s="22">
        <v>2.74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4.11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33.5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1053.38</v>
      </c>
      <c r="G289" s="24">
        <v>2</v>
      </c>
      <c r="H289" s="24">
        <v>2</v>
      </c>
      <c r="I289" s="24">
        <v>0.19</v>
      </c>
      <c r="J289" s="24">
        <v>0</v>
      </c>
      <c r="K289" s="24">
        <v>0</v>
      </c>
      <c r="L289" s="24">
        <v>0</v>
      </c>
      <c r="M289" s="24">
        <v>8.2</v>
      </c>
      <c r="N289" s="24" t="s">
        <v>147</v>
      </c>
      <c r="O289" s="24">
        <v>0.78</v>
      </c>
      <c r="P289" s="24">
        <v>0</v>
      </c>
      <c r="Q289" s="24" t="s">
        <v>38</v>
      </c>
      <c r="R289" s="24">
        <v>0</v>
      </c>
      <c r="S289" s="23">
        <v>0.97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187.52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19.11</v>
      </c>
      <c r="Q291" s="24" t="s">
        <v>77</v>
      </c>
      <c r="R291" s="24">
        <v>10.19</v>
      </c>
      <c r="S291" s="25">
        <v>10.19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101.94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31.82</v>
      </c>
      <c r="Q293" s="24" t="s">
        <v>81</v>
      </c>
      <c r="R293" s="24">
        <v>31.22</v>
      </c>
      <c r="S293" s="25">
        <v>31.22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52</v>
      </c>
      <c r="D295" s="24" t="s">
        <v>36</v>
      </c>
      <c r="E295" s="24" t="s">
        <v>37</v>
      </c>
      <c r="F295" s="24">
        <v>741.76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15.26</v>
      </c>
      <c r="Q295" s="24" t="s">
        <v>156</v>
      </c>
      <c r="R295" s="24">
        <v>2.06</v>
      </c>
      <c r="S295" s="26">
        <v>2.06</v>
      </c>
    </row>
    <row r="296" spans="1:19">
      <c r="A296" s="22">
        <v>283</v>
      </c>
      <c r="B296" s="22" t="s">
        <v>157</v>
      </c>
      <c r="C296" s="22" t="s">
        <v>153</v>
      </c>
      <c r="D296" s="22" t="s">
        <v>36</v>
      </c>
      <c r="E296" s="22" t="s">
        <v>37</v>
      </c>
      <c r="F296" s="22">
        <v>101.94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632.2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19.37</v>
      </c>
      <c r="Q298" s="22" t="s">
        <v>161</v>
      </c>
      <c r="R298" s="22">
        <v>3.06</v>
      </c>
      <c r="S298" s="26">
        <v>3.06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26.86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18.88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406.2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14.07</v>
      </c>
      <c r="Q311" s="24" t="s">
        <v>178</v>
      </c>
      <c r="R311" s="24">
        <v>3.46</v>
      </c>
      <c r="S311" s="26">
        <v>3.46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138.88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84.47</v>
      </c>
      <c r="Q312" s="22" t="s">
        <v>181</v>
      </c>
      <c r="R312" s="22">
        <v>60.82</v>
      </c>
      <c r="S312" s="25">
        <v>60.82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188</v>
      </c>
      <c r="C319" s="24" t="s">
        <v>189</v>
      </c>
      <c r="D319" s="24" t="s">
        <v>36</v>
      </c>
      <c r="E319" s="24" t="s">
        <v>37</v>
      </c>
      <c r="F319" s="24">
        <v>48.8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50.87</v>
      </c>
      <c r="Q319" s="24" t="s">
        <v>190</v>
      </c>
      <c r="R319" s="24">
        <v>104.24</v>
      </c>
      <c r="S319" s="25">
        <v>104.24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33.86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45.97</v>
      </c>
      <c r="Q326" s="22" t="s">
        <v>199</v>
      </c>
      <c r="R326" s="22">
        <v>135.76</v>
      </c>
      <c r="S326" s="25">
        <v>135.76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66.12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 t="s">
        <v>205</v>
      </c>
      <c r="D330" s="22" t="s">
        <v>36</v>
      </c>
      <c r="E330" s="22" t="s">
        <v>37</v>
      </c>
      <c r="F330" s="22">
        <v>385.26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0.93</v>
      </c>
      <c r="N330" s="22" t="s">
        <v>206</v>
      </c>
      <c r="O330" s="22">
        <v>0.24</v>
      </c>
      <c r="P330" s="22">
        <v>0</v>
      </c>
      <c r="Q330" s="22" t="s">
        <v>38</v>
      </c>
      <c r="R330" s="22">
        <v>0</v>
      </c>
      <c r="S330" s="23">
        <v>0.24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55.1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 t="s">
        <v>214</v>
      </c>
      <c r="D336" s="22" t="s">
        <v>36</v>
      </c>
      <c r="E336" s="22" t="s">
        <v>37</v>
      </c>
      <c r="F336" s="22">
        <v>37.24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 t="s">
        <v>217</v>
      </c>
      <c r="D338" s="22" t="s">
        <v>36</v>
      </c>
      <c r="E338" s="22" t="s">
        <v>37</v>
      </c>
      <c r="F338" s="22">
        <v>44.24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34.14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 t="s">
        <v>228</v>
      </c>
      <c r="D347" s="24" t="s">
        <v>36</v>
      </c>
      <c r="E347" s="24" t="s">
        <v>37</v>
      </c>
      <c r="F347" s="24">
        <v>516.84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 t="s">
        <v>230</v>
      </c>
      <c r="D348" s="22" t="s">
        <v>36</v>
      </c>
      <c r="E348" s="22" t="s">
        <v>37</v>
      </c>
      <c r="F348" s="22">
        <v>36.62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 t="s">
        <v>233</v>
      </c>
      <c r="D350" s="22" t="s">
        <v>36</v>
      </c>
      <c r="E350" s="22" t="s">
        <v>37</v>
      </c>
      <c r="F350" s="22">
        <v>93.82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 t="s">
        <v>236</v>
      </c>
      <c r="D352" s="22" t="s">
        <v>36</v>
      </c>
      <c r="E352" s="22" t="s">
        <v>37</v>
      </c>
      <c r="F352" s="22">
        <v>512.68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1058.2</v>
      </c>
      <c r="G357" s="24">
        <v>2</v>
      </c>
      <c r="H357" s="24">
        <v>2</v>
      </c>
      <c r="I357" s="24">
        <v>0.19</v>
      </c>
      <c r="J357" s="24">
        <v>0</v>
      </c>
      <c r="K357" s="24">
        <v>0</v>
      </c>
      <c r="L357" s="24">
        <v>0</v>
      </c>
      <c r="M357" s="24">
        <v>10.1</v>
      </c>
      <c r="N357" s="24" t="s">
        <v>243</v>
      </c>
      <c r="O357" s="24">
        <v>0.95</v>
      </c>
      <c r="P357" s="24">
        <v>39.66</v>
      </c>
      <c r="Q357" s="24" t="s">
        <v>244</v>
      </c>
      <c r="R357" s="24">
        <v>3.75</v>
      </c>
      <c r="S357" s="26">
        <v>4.89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777.34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39.03</v>
      </c>
      <c r="Q358" s="22" t="s">
        <v>247</v>
      </c>
      <c r="R358" s="22">
        <v>5.02</v>
      </c>
      <c r="S358" s="25">
        <v>5.02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13.98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 t="s">
        <v>255</v>
      </c>
      <c r="D364" s="22" t="s">
        <v>36</v>
      </c>
      <c r="E364" s="22" t="s">
        <v>37</v>
      </c>
      <c r="F364" s="22">
        <v>829.48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743.24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742.1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16.58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44.56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491.8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1.97</v>
      </c>
      <c r="Q373" s="24" t="s">
        <v>270</v>
      </c>
      <c r="R373" s="24">
        <v>0.4</v>
      </c>
      <c r="S373" s="23">
        <v>0.4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60.04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 t="s">
        <v>274</v>
      </c>
      <c r="D375" s="24" t="s">
        <v>36</v>
      </c>
      <c r="E375" s="24" t="s">
        <v>37</v>
      </c>
      <c r="F375" s="24">
        <v>626.28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357.42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0.53</v>
      </c>
      <c r="N376" s="22" t="s">
        <v>277</v>
      </c>
      <c r="O376" s="22">
        <v>0.15</v>
      </c>
      <c r="P376" s="22">
        <v>0</v>
      </c>
      <c r="Q376" s="22" t="s">
        <v>38</v>
      </c>
      <c r="R376" s="22">
        <v>0</v>
      </c>
      <c r="S376" s="23">
        <v>0.15</v>
      </c>
    </row>
    <row r="377" spans="1:19">
      <c r="A377" s="24">
        <v>364</v>
      </c>
      <c r="B377" s="24" t="s">
        <v>278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357.36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764.22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290</v>
      </c>
      <c r="C387" s="24" t="s">
        <v>291</v>
      </c>
      <c r="D387" s="24" t="s">
        <v>36</v>
      </c>
      <c r="E387" s="24" t="s">
        <v>37</v>
      </c>
      <c r="F387" s="24">
        <v>453.64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0.88</v>
      </c>
      <c r="M387" s="24">
        <v>0</v>
      </c>
      <c r="N387" s="24" t="s">
        <v>38</v>
      </c>
      <c r="O387" s="24">
        <v>0</v>
      </c>
      <c r="P387" s="24">
        <v>8.8</v>
      </c>
      <c r="Q387" s="24" t="s">
        <v>292</v>
      </c>
      <c r="R387" s="24">
        <v>1.94</v>
      </c>
      <c r="S387" s="26">
        <v>2.82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78.82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296</v>
      </c>
      <c r="C390" s="22" t="s">
        <v>91</v>
      </c>
      <c r="D390" s="22" t="s">
        <v>36</v>
      </c>
      <c r="E390" s="22" t="s">
        <v>37</v>
      </c>
      <c r="F390" s="22">
        <v>22.38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297</v>
      </c>
      <c r="C391" s="24" t="s">
        <v>298</v>
      </c>
      <c r="D391" s="24" t="s">
        <v>36</v>
      </c>
      <c r="E391" s="24" t="s">
        <v>37</v>
      </c>
      <c r="F391" s="24">
        <v>14.54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34.04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39.66</v>
      </c>
      <c r="Q392" s="22" t="s">
        <v>244</v>
      </c>
      <c r="R392" s="22">
        <v>116.5</v>
      </c>
      <c r="S392" s="25">
        <v>116.5</v>
      </c>
    </row>
    <row r="393" spans="1:19">
      <c r="A393" s="24">
        <v>380</v>
      </c>
      <c r="B393" s="24" t="s">
        <v>301</v>
      </c>
      <c r="C393" s="24" t="s">
        <v>302</v>
      </c>
      <c r="D393" s="24" t="s">
        <v>36</v>
      </c>
      <c r="E393" s="24" t="s">
        <v>37</v>
      </c>
      <c r="F393" s="24">
        <v>75.86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39.03</v>
      </c>
      <c r="Q393" s="24" t="s">
        <v>247</v>
      </c>
      <c r="R393" s="24">
        <v>51.45</v>
      </c>
      <c r="S393" s="25">
        <v>51.45</v>
      </c>
    </row>
    <row r="394" spans="1:19">
      <c r="A394" s="22">
        <v>381</v>
      </c>
      <c r="B394" s="22" t="s">
        <v>303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305</v>
      </c>
      <c r="C396" s="22" t="s">
        <v>306</v>
      </c>
      <c r="D396" s="22" t="s">
        <v>36</v>
      </c>
      <c r="E396" s="22" t="s">
        <v>37</v>
      </c>
      <c r="F396" s="22">
        <v>605.14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352.56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37.74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408.1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65.22</v>
      </c>
      <c r="Q399" s="24" t="s">
        <v>313</v>
      </c>
      <c r="R399" s="24">
        <v>15.98</v>
      </c>
      <c r="S399" s="25">
        <v>15.98</v>
      </c>
    </row>
    <row r="400" spans="1:19">
      <c r="A400" s="22">
        <v>387</v>
      </c>
      <c r="B400" s="22" t="s">
        <v>314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 t="s">
        <v>319</v>
      </c>
      <c r="D404" s="22" t="s">
        <v>36</v>
      </c>
      <c r="E404" s="22" t="s">
        <v>37</v>
      </c>
      <c r="F404" s="22">
        <v>6.6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 t="s">
        <v>321</v>
      </c>
      <c r="D405" s="24" t="s">
        <v>36</v>
      </c>
      <c r="E405" s="24" t="s">
        <v>37</v>
      </c>
      <c r="F405" s="24">
        <v>80.24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323</v>
      </c>
      <c r="C407" s="24" t="s">
        <v>324</v>
      </c>
      <c r="D407" s="24" t="s">
        <v>36</v>
      </c>
      <c r="E407" s="24" t="s">
        <v>37</v>
      </c>
      <c r="F407" s="24">
        <v>831.62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6.7</v>
      </c>
      <c r="N407" s="24" t="s">
        <v>325</v>
      </c>
      <c r="O407" s="24">
        <v>0.81</v>
      </c>
      <c r="P407" s="24">
        <v>0</v>
      </c>
      <c r="Q407" s="24" t="s">
        <v>38</v>
      </c>
      <c r="R407" s="24">
        <v>0</v>
      </c>
      <c r="S407" s="23">
        <v>0.81</v>
      </c>
    </row>
    <row r="408" spans="1:19">
      <c r="A408" s="22">
        <v>395</v>
      </c>
      <c r="B408" s="22" t="s">
        <v>326</v>
      </c>
      <c r="C408" s="22" t="s">
        <v>321</v>
      </c>
      <c r="D408" s="22" t="s">
        <v>36</v>
      </c>
      <c r="E408" s="22" t="s">
        <v>37</v>
      </c>
      <c r="F408" s="22">
        <v>80.24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1.97</v>
      </c>
      <c r="Q408" s="22" t="s">
        <v>270</v>
      </c>
      <c r="R408" s="22">
        <v>2.46</v>
      </c>
      <c r="S408" s="26">
        <v>2.46</v>
      </c>
    </row>
    <row r="409" spans="1:19">
      <c r="A409" s="24">
        <v>396</v>
      </c>
      <c r="B409" s="24" t="s">
        <v>327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 t="s">
        <v>329</v>
      </c>
      <c r="D410" s="22" t="s">
        <v>36</v>
      </c>
      <c r="E410" s="22" t="s">
        <v>37</v>
      </c>
      <c r="F410" s="22">
        <v>101.76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331</v>
      </c>
      <c r="C412" s="22" t="s">
        <v>332</v>
      </c>
      <c r="D412" s="22" t="s">
        <v>36</v>
      </c>
      <c r="E412" s="22" t="s">
        <v>37</v>
      </c>
      <c r="F412" s="22">
        <v>449.56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 t="s">
        <v>334</v>
      </c>
      <c r="D413" s="24" t="s">
        <v>36</v>
      </c>
      <c r="E413" s="24" t="s">
        <v>37</v>
      </c>
      <c r="F413" s="24">
        <v>830.3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9.47</v>
      </c>
      <c r="N413" s="24" t="s">
        <v>335</v>
      </c>
      <c r="O413" s="24">
        <v>1.14</v>
      </c>
      <c r="P413" s="24">
        <v>0</v>
      </c>
      <c r="Q413" s="24" t="s">
        <v>38</v>
      </c>
      <c r="R413" s="24">
        <v>0</v>
      </c>
      <c r="S413" s="23">
        <v>1.14</v>
      </c>
    </row>
    <row r="414" spans="1:19">
      <c r="A414" s="22">
        <v>401</v>
      </c>
      <c r="B414" s="22" t="s">
        <v>336</v>
      </c>
      <c r="C414" s="22" t="s">
        <v>337</v>
      </c>
      <c r="D414" s="22" t="s">
        <v>36</v>
      </c>
      <c r="E414" s="22" t="s">
        <v>37</v>
      </c>
      <c r="F414" s="22">
        <v>28.5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1078.4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153.28</v>
      </c>
      <c r="Q415" s="24" t="s">
        <v>340</v>
      </c>
      <c r="R415" s="24">
        <v>14.21</v>
      </c>
      <c r="S415" s="25">
        <v>14.21</v>
      </c>
    </row>
    <row r="416" spans="1:19">
      <c r="A416" s="22">
        <v>403</v>
      </c>
      <c r="B416" s="22" t="s">
        <v>341</v>
      </c>
      <c r="C416" s="22" t="s">
        <v>342</v>
      </c>
      <c r="D416" s="22" t="s">
        <v>36</v>
      </c>
      <c r="E416" s="22" t="s">
        <v>37</v>
      </c>
      <c r="F416" s="22">
        <v>304.36</v>
      </c>
      <c r="G416" s="22">
        <v>0</v>
      </c>
      <c r="H416" s="22">
        <v>0</v>
      </c>
      <c r="I416" s="22">
        <v>0</v>
      </c>
      <c r="J416" s="22">
        <v>8</v>
      </c>
      <c r="K416" s="22">
        <v>8</v>
      </c>
      <c r="L416" s="22">
        <v>2.63</v>
      </c>
      <c r="M416" s="22">
        <v>1.27</v>
      </c>
      <c r="N416" s="22" t="s">
        <v>343</v>
      </c>
      <c r="O416" s="22">
        <v>0.42</v>
      </c>
      <c r="P416" s="22">
        <v>0</v>
      </c>
      <c r="Q416" s="22" t="s">
        <v>38</v>
      </c>
      <c r="R416" s="22">
        <v>0</v>
      </c>
      <c r="S416" s="26">
        <v>3.05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48.54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36.52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353</v>
      </c>
      <c r="C424" s="22" t="s">
        <v>354</v>
      </c>
      <c r="D424" s="22" t="s">
        <v>36</v>
      </c>
      <c r="E424" s="22" t="s">
        <v>37</v>
      </c>
      <c r="F424" s="22">
        <v>402.22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356</v>
      </c>
      <c r="C426" s="22" t="s">
        <v>357</v>
      </c>
      <c r="D426" s="22" t="s">
        <v>36</v>
      </c>
      <c r="E426" s="22" t="s">
        <v>37</v>
      </c>
      <c r="F426" s="22">
        <v>353.2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 t="s">
        <v>363</v>
      </c>
      <c r="D428" s="22" t="s">
        <v>36</v>
      </c>
      <c r="E428" s="22" t="s">
        <v>37</v>
      </c>
      <c r="F428" s="22">
        <v>1017.8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201.43</v>
      </c>
      <c r="Q428" s="22" t="s">
        <v>364</v>
      </c>
      <c r="R428" s="22">
        <v>19.79</v>
      </c>
      <c r="S428" s="25">
        <v>19.79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374</v>
      </c>
      <c r="C432" s="22" t="s">
        <v>375</v>
      </c>
      <c r="D432" s="22" t="s">
        <v>36</v>
      </c>
      <c r="E432" s="22" t="s">
        <v>37</v>
      </c>
      <c r="F432" s="22">
        <v>26.54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377</v>
      </c>
      <c r="C433" s="24" t="s">
        <v>378</v>
      </c>
      <c r="D433" s="24" t="s">
        <v>36</v>
      </c>
      <c r="E433" s="24" t="s">
        <v>37</v>
      </c>
      <c r="F433" s="24">
        <v>984.7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15.83</v>
      </c>
      <c r="Q433" s="24" t="s">
        <v>379</v>
      </c>
      <c r="R433" s="24">
        <v>1.61</v>
      </c>
      <c r="S433" s="23">
        <v>1.61</v>
      </c>
    </row>
    <row r="434" spans="1:19">
      <c r="A434" s="22">
        <v>421</v>
      </c>
      <c r="B434" s="22" t="s">
        <v>382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384</v>
      </c>
      <c r="C436" s="22" t="s">
        <v>385</v>
      </c>
      <c r="D436" s="22" t="s">
        <v>36</v>
      </c>
      <c r="E436" s="22" t="s">
        <v>37</v>
      </c>
      <c r="F436" s="22">
        <v>878.76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33.37</v>
      </c>
      <c r="Q436" s="22" t="s">
        <v>386</v>
      </c>
      <c r="R436" s="22">
        <v>3.8</v>
      </c>
      <c r="S436" s="26">
        <v>3.8</v>
      </c>
    </row>
    <row r="437" spans="1:19">
      <c r="A437" s="24">
        <v>424</v>
      </c>
      <c r="B437" s="24" t="s">
        <v>387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 t="s">
        <v>392</v>
      </c>
      <c r="D449" s="24" t="s">
        <v>36</v>
      </c>
      <c r="E449" s="24" t="s">
        <v>37</v>
      </c>
      <c r="F449" s="24">
        <v>487.53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106</v>
      </c>
      <c r="C454" s="22" t="s">
        <v>393</v>
      </c>
      <c r="D454" s="22" t="s">
        <v>36</v>
      </c>
      <c r="E454" s="22" t="s">
        <v>37</v>
      </c>
      <c r="F454" s="22">
        <v>349.7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0.2</v>
      </c>
      <c r="N454" s="22" t="s">
        <v>394</v>
      </c>
      <c r="O454" s="22">
        <v>0.06</v>
      </c>
      <c r="P454" s="22">
        <v>0</v>
      </c>
      <c r="Q454" s="22" t="s">
        <v>38</v>
      </c>
      <c r="R454" s="22">
        <v>0</v>
      </c>
      <c r="S454" s="23">
        <v>0.06</v>
      </c>
    </row>
    <row r="455" spans="1:19">
      <c r="A455" s="24">
        <v>442</v>
      </c>
      <c r="B455" s="24" t="s">
        <v>107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395</v>
      </c>
      <c r="S457" s="2">
        <f>AVERAGE(S14:S456)</f>
        <v>4.6539954853273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2022-07-26T02:30:06+03:00</dcterms:created>
  <dcterms:modified xsi:type="dcterms:W3CDTF">2022-07-26T02:30:06+03:00</dcterms:modified>
  <dc:title>Untitled Spreadsheet</dc:title>
  <dc:description/>
  <dc:subject/>
  <cp:keywords/>
  <cp:category/>
</cp:coreProperties>
</file>